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7882D24E-B221-4163-ACDF-0FA7E92AE4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heça o Mobills" sheetId="1" r:id="rId1"/>
    <sheet name="Desafio 52 seman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K21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8" i="2"/>
  <c r="G8" i="2"/>
  <c r="C8" i="2"/>
  <c r="K7" i="2"/>
  <c r="G7" i="2"/>
  <c r="C7" i="2"/>
  <c r="K6" i="2"/>
  <c r="G6" i="2"/>
  <c r="C6" i="2"/>
  <c r="K5" i="2"/>
  <c r="G5" i="2"/>
  <c r="C5" i="2"/>
  <c r="K4" i="2"/>
  <c r="G4" i="2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C4" i="2"/>
  <c r="N36" i="1"/>
  <c r="M35" i="1"/>
  <c r="M32" i="1"/>
  <c r="O27" i="1"/>
  <c r="M27" i="1"/>
  <c r="J27" i="1"/>
  <c r="A2" i="1"/>
</calcChain>
</file>

<file path=xl/sharedStrings.xml><?xml version="1.0" encoding="utf-8"?>
<sst xmlns="http://schemas.openxmlformats.org/spreadsheetml/2006/main" count="13" uniqueCount="7">
  <si>
    <t>D E S A F I O  52  S E M A N A S</t>
  </si>
  <si>
    <t>SEMANA</t>
  </si>
  <si>
    <r>
      <t xml:space="preserve">O Mobills é um sistema de </t>
    </r>
    <r>
      <rPr>
        <b/>
        <sz val="10"/>
        <rFont val="Arial"/>
      </rPr>
      <t>controle financeiro pessoal online</t>
    </r>
    <r>
      <rPr>
        <sz val="10"/>
        <color rgb="FF000000"/>
        <rFont val="Arial"/>
      </rPr>
      <t xml:space="preserve"> que te ajuda a organizar seu orçamento.
Você pode </t>
    </r>
    <r>
      <rPr>
        <b/>
        <sz val="10"/>
        <rFont val="Arial"/>
      </rPr>
      <t>registrar despesas e receitas</t>
    </r>
    <r>
      <rPr>
        <sz val="10"/>
        <color rgb="FF000000"/>
        <rFont val="Arial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</si>
  <si>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VALOR A DEPOSITAR</t>
  </si>
  <si>
    <t>VALOR ACUMULADO</t>
  </si>
  <si>
    <t>Valor inicial</t>
  </si>
  <si>
    <t>Acesse a próxima aba para visualizar sua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</si>
</sst>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6" x14ac:knownFonts="1">
    <font>
      <sz val="10"/>
      <color rgb="FF000000"/>
      <name val="Arial"/>
    </font>
    <font>
      <sz val="10"/>
      <name val="Arial"/>
    </font>
    <font>
      <sz val="12"/>
      <name val="Arial"/>
    </font>
    <font>
      <sz val="12"/>
      <name val="Calibri"/>
    </font>
    <font>
      <b/>
      <sz val="24"/>
      <color rgb="FFFFFFFF"/>
      <name val="Calibri"/>
    </font>
    <font>
      <u/>
      <sz val="10"/>
      <color rgb="FF0000FF"/>
      <name val="Arial"/>
    </font>
    <font>
      <b/>
      <sz val="9"/>
      <name val="Calibri"/>
    </font>
    <font>
      <sz val="16"/>
      <color rgb="FF666666"/>
      <name val="Arial"/>
    </font>
    <font>
      <sz val="12"/>
      <color rgb="FF666666"/>
      <name val="Calibri"/>
    </font>
    <font>
      <b/>
      <sz val="12"/>
      <name val="Calibri"/>
    </font>
    <font>
      <u/>
      <sz val="10"/>
      <color rgb="FF0000FF"/>
      <name val="Arial"/>
    </font>
    <font>
      <b/>
      <sz val="12"/>
      <color rgb="FFFFFFFF"/>
      <name val="Calibri"/>
    </font>
    <font>
      <u/>
      <sz val="10"/>
      <color rgb="FF0000FF"/>
      <name val="Arial"/>
    </font>
    <font>
      <b/>
      <u/>
      <sz val="12"/>
      <color rgb="FF0000FF"/>
      <name val="Arial"/>
    </font>
    <font>
      <b/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/>
    <xf numFmtId="0" fontId="3" fillId="0" borderId="0" xfId="0" applyFont="1"/>
    <xf numFmtId="0" fontId="6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3" fillId="0" borderId="0" xfId="0" applyFont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0" xfId="0" applyFont="1" applyAlignment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0" fillId="0" borderId="6" xfId="0" applyFont="1" applyBorder="1" applyAlignment="1">
      <alignment horizontal="center"/>
    </xf>
    <xf numFmtId="0" fontId="13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5" fillId="0" borderId="15" xfId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2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3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4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1</xdr:row>
      <xdr:rowOff>9525</xdr:rowOff>
    </xdr:from>
    <xdr:ext cx="2305050" cy="571500"/>
    <xdr:pic>
      <xdr:nvPicPr>
        <xdr:cNvPr id="2" name="image5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abSelected="1" topLeftCell="A16" workbookViewId="0">
      <selection activeCell="B34" sqref="B34:E34"/>
    </sheetView>
  </sheetViews>
  <sheetFormatPr defaultColWidth="14.42578125" defaultRowHeight="15" customHeight="1" x14ac:dyDescent="0.2"/>
  <sheetData>
    <row r="1" spans="1:18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2">
      <c r="A2" s="5" t="str">
        <f>HYPERLINK("https://www.mobills.com.br/","")</f>
        <v/>
      </c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 x14ac:dyDescent="0.2">
      <c r="A3" s="6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2">
      <c r="A4" s="6"/>
      <c r="B4" s="6"/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 x14ac:dyDescent="0.2">
      <c r="A5" s="6"/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x14ac:dyDescent="0.2">
      <c r="A7" s="1"/>
      <c r="B7" s="21" t="s">
        <v>2</v>
      </c>
      <c r="C7" s="22"/>
      <c r="D7" s="22"/>
      <c r="E7" s="22"/>
      <c r="F7" s="22"/>
      <c r="G7" s="22"/>
      <c r="H7" s="22"/>
      <c r="I7" s="23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 x14ac:dyDescent="0.2">
      <c r="A8" s="1"/>
      <c r="B8" s="24"/>
      <c r="C8" s="25"/>
      <c r="D8" s="25"/>
      <c r="E8" s="25"/>
      <c r="F8" s="25"/>
      <c r="G8" s="25"/>
      <c r="H8" s="25"/>
      <c r="I8" s="26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 x14ac:dyDescent="0.2">
      <c r="A9" s="1"/>
      <c r="B9" s="24"/>
      <c r="C9" s="25"/>
      <c r="D9" s="25"/>
      <c r="E9" s="25"/>
      <c r="F9" s="25"/>
      <c r="G9" s="25"/>
      <c r="H9" s="25"/>
      <c r="I9" s="26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 x14ac:dyDescent="0.2">
      <c r="A10" s="1"/>
      <c r="B10" s="24"/>
      <c r="C10" s="25"/>
      <c r="D10" s="25"/>
      <c r="E10" s="25"/>
      <c r="F10" s="25"/>
      <c r="G10" s="25"/>
      <c r="H10" s="25"/>
      <c r="I10" s="26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 x14ac:dyDescent="0.2">
      <c r="A11" s="1"/>
      <c r="B11" s="24"/>
      <c r="C11" s="25"/>
      <c r="D11" s="25"/>
      <c r="E11" s="25"/>
      <c r="F11" s="25"/>
      <c r="G11" s="25"/>
      <c r="H11" s="25"/>
      <c r="I11" s="26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 x14ac:dyDescent="0.2">
      <c r="A12" s="1"/>
      <c r="B12" s="24"/>
      <c r="C12" s="25"/>
      <c r="D12" s="25"/>
      <c r="E12" s="25"/>
      <c r="F12" s="25"/>
      <c r="G12" s="25"/>
      <c r="H12" s="25"/>
      <c r="I12" s="26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 x14ac:dyDescent="0.2">
      <c r="A13" s="1"/>
      <c r="B13" s="24"/>
      <c r="C13" s="25"/>
      <c r="D13" s="25"/>
      <c r="E13" s="25"/>
      <c r="F13" s="25"/>
      <c r="G13" s="25"/>
      <c r="H13" s="25"/>
      <c r="I13" s="26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 x14ac:dyDescent="0.2">
      <c r="A14" s="1"/>
      <c r="B14" s="24"/>
      <c r="C14" s="25"/>
      <c r="D14" s="25"/>
      <c r="E14" s="25"/>
      <c r="F14" s="25"/>
      <c r="G14" s="25"/>
      <c r="H14" s="25"/>
      <c r="I14" s="26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 x14ac:dyDescent="0.2">
      <c r="A15" s="1"/>
      <c r="B15" s="24"/>
      <c r="C15" s="25"/>
      <c r="D15" s="25"/>
      <c r="E15" s="25"/>
      <c r="F15" s="25"/>
      <c r="G15" s="25"/>
      <c r="H15" s="25"/>
      <c r="I15" s="26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 x14ac:dyDescent="0.2">
      <c r="A16" s="1"/>
      <c r="B16" s="24"/>
      <c r="C16" s="25"/>
      <c r="D16" s="25"/>
      <c r="E16" s="25"/>
      <c r="F16" s="25"/>
      <c r="G16" s="25"/>
      <c r="H16" s="25"/>
      <c r="I16" s="26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1"/>
      <c r="B17" s="24"/>
      <c r="C17" s="25"/>
      <c r="D17" s="25"/>
      <c r="E17" s="25"/>
      <c r="F17" s="25"/>
      <c r="G17" s="25"/>
      <c r="H17" s="25"/>
      <c r="I17" s="26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 x14ac:dyDescent="0.2">
      <c r="A18" s="1"/>
      <c r="B18" s="24"/>
      <c r="C18" s="25"/>
      <c r="D18" s="25"/>
      <c r="E18" s="25"/>
      <c r="F18" s="25"/>
      <c r="G18" s="25"/>
      <c r="H18" s="25"/>
      <c r="I18" s="26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2">
      <c r="A19" s="1"/>
      <c r="B19" s="24"/>
      <c r="C19" s="25"/>
      <c r="D19" s="25"/>
      <c r="E19" s="25"/>
      <c r="F19" s="25"/>
      <c r="G19" s="25"/>
      <c r="H19" s="25"/>
      <c r="I19" s="26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 x14ac:dyDescent="0.2">
      <c r="A20" s="1"/>
      <c r="B20" s="24"/>
      <c r="C20" s="25"/>
      <c r="D20" s="25"/>
      <c r="E20" s="25"/>
      <c r="F20" s="25"/>
      <c r="G20" s="25"/>
      <c r="H20" s="25"/>
      <c r="I20" s="26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 x14ac:dyDescent="0.2">
      <c r="A21" s="1"/>
      <c r="B21" s="24"/>
      <c r="C21" s="25"/>
      <c r="D21" s="25"/>
      <c r="E21" s="25"/>
      <c r="F21" s="25"/>
      <c r="G21" s="25"/>
      <c r="H21" s="25"/>
      <c r="I21" s="26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 x14ac:dyDescent="0.2">
      <c r="A22" s="1"/>
      <c r="B22" s="24"/>
      <c r="C22" s="25"/>
      <c r="D22" s="25"/>
      <c r="E22" s="25"/>
      <c r="F22" s="25"/>
      <c r="G22" s="25"/>
      <c r="H22" s="25"/>
      <c r="I22" s="26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x14ac:dyDescent="0.2">
      <c r="A23" s="1"/>
      <c r="B23" s="24"/>
      <c r="C23" s="25"/>
      <c r="D23" s="25"/>
      <c r="E23" s="25"/>
      <c r="F23" s="25"/>
      <c r="G23" s="25"/>
      <c r="H23" s="25"/>
      <c r="I23" s="26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x14ac:dyDescent="0.2">
      <c r="A24" s="1"/>
      <c r="B24" s="24"/>
      <c r="C24" s="25"/>
      <c r="D24" s="25"/>
      <c r="E24" s="25"/>
      <c r="F24" s="25"/>
      <c r="G24" s="25"/>
      <c r="H24" s="25"/>
      <c r="I24" s="26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x14ac:dyDescent="0.2">
      <c r="A25" s="1"/>
      <c r="B25" s="24"/>
      <c r="C25" s="25"/>
      <c r="D25" s="25"/>
      <c r="E25" s="25"/>
      <c r="F25" s="25"/>
      <c r="G25" s="25"/>
      <c r="H25" s="25"/>
      <c r="I25" s="26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x14ac:dyDescent="0.2">
      <c r="A26" s="1"/>
      <c r="B26" s="24"/>
      <c r="C26" s="25"/>
      <c r="D26" s="25"/>
      <c r="E26" s="25"/>
      <c r="F26" s="25"/>
      <c r="G26" s="25"/>
      <c r="H26" s="25"/>
      <c r="I26" s="26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x14ac:dyDescent="0.2">
      <c r="A27" s="1"/>
      <c r="B27" s="24"/>
      <c r="C27" s="25"/>
      <c r="D27" s="25"/>
      <c r="E27" s="25"/>
      <c r="F27" s="25"/>
      <c r="G27" s="25"/>
      <c r="H27" s="25"/>
      <c r="I27" s="26"/>
      <c r="J27" s="30" t="str">
        <f>HYPERLINK("https://play.google.com/store/apps/details?id=br.com.gerenciadorfinanceiro.controller&amp;referrer=utm_source%3Dplanilha","")</f>
        <v/>
      </c>
      <c r="K27" s="22"/>
      <c r="L27" s="23"/>
      <c r="M27" s="30" t="str">
        <f>HYPERLINK("https://itunes.apple.com/app/apple-store/id921838244?mt=8","")</f>
        <v/>
      </c>
      <c r="N27" s="23"/>
      <c r="O27" s="30" t="str">
        <f>HYPERLINK("https://www.mobills.com.br/","")</f>
        <v/>
      </c>
      <c r="P27" s="22"/>
      <c r="Q27" s="23"/>
      <c r="R27" s="1"/>
    </row>
    <row r="28" spans="1:18" ht="12.75" x14ac:dyDescent="0.2">
      <c r="A28" s="1"/>
      <c r="B28" s="24"/>
      <c r="C28" s="25"/>
      <c r="D28" s="25"/>
      <c r="E28" s="25"/>
      <c r="F28" s="25"/>
      <c r="G28" s="25"/>
      <c r="H28" s="25"/>
      <c r="I28" s="26"/>
      <c r="J28" s="24"/>
      <c r="K28" s="25"/>
      <c r="L28" s="26"/>
      <c r="M28" s="24"/>
      <c r="N28" s="26"/>
      <c r="O28" s="24"/>
      <c r="P28" s="25"/>
      <c r="Q28" s="26"/>
      <c r="R28" s="1"/>
    </row>
    <row r="29" spans="1:18" ht="12.75" x14ac:dyDescent="0.2">
      <c r="A29" s="1"/>
      <c r="B29" s="24"/>
      <c r="C29" s="25"/>
      <c r="D29" s="25"/>
      <c r="E29" s="25"/>
      <c r="F29" s="25"/>
      <c r="G29" s="25"/>
      <c r="H29" s="25"/>
      <c r="I29" s="26"/>
      <c r="J29" s="24"/>
      <c r="K29" s="25"/>
      <c r="L29" s="26"/>
      <c r="M29" s="24"/>
      <c r="N29" s="26"/>
      <c r="O29" s="24"/>
      <c r="P29" s="25"/>
      <c r="Q29" s="26"/>
      <c r="R29" s="1"/>
    </row>
    <row r="30" spans="1:18" ht="12.75" x14ac:dyDescent="0.2">
      <c r="A30" s="1"/>
      <c r="B30" s="27"/>
      <c r="C30" s="28"/>
      <c r="D30" s="28"/>
      <c r="E30" s="28"/>
      <c r="F30" s="28"/>
      <c r="G30" s="28"/>
      <c r="H30" s="28"/>
      <c r="I30" s="29"/>
      <c r="J30" s="27"/>
      <c r="K30" s="28"/>
      <c r="L30" s="29"/>
      <c r="M30" s="27"/>
      <c r="N30" s="29"/>
      <c r="O30" s="27"/>
      <c r="P30" s="28"/>
      <c r="Q30" s="29"/>
      <c r="R30" s="1"/>
    </row>
    <row r="31" spans="1:18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x14ac:dyDescent="0.2">
      <c r="A32" s="1"/>
      <c r="B32" s="37" t="str">
        <f>HYPERLINK("https://mobillsapp.onelink.me/OnR5/f1057876","Ainda não é um usuário? Se cadastre agora grátis!")</f>
        <v>Ainda não é um usuário? Se cadastre agora grátis!</v>
      </c>
      <c r="C32" s="28"/>
      <c r="D32" s="28"/>
      <c r="E32" s="28"/>
      <c r="F32" s="29"/>
      <c r="G32" s="1"/>
      <c r="H32" s="1"/>
      <c r="I32" s="1"/>
      <c r="J32" s="1"/>
      <c r="K32" s="1"/>
      <c r="L32" s="1"/>
      <c r="M32" s="16" t="str">
        <f>HYPERLINK("https://www.mobills.com.br/","")</f>
        <v/>
      </c>
      <c r="N32" s="1"/>
      <c r="O32" s="1"/>
      <c r="P32" s="1"/>
      <c r="Q32" s="1"/>
      <c r="R32" s="1"/>
    </row>
    <row r="33" spans="1:18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1"/>
      <c r="B34" s="31" t="s">
        <v>6</v>
      </c>
      <c r="C34" s="32"/>
      <c r="D34" s="32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6" t="str">
        <f>HYPERLINK("https://www.mobills.com.br/","")</f>
        <v/>
      </c>
      <c r="N35" s="1"/>
      <c r="O35" s="1"/>
      <c r="P35" s="1"/>
      <c r="Q35" s="1"/>
      <c r="R35" s="1"/>
    </row>
    <row r="36" spans="1:18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 t="str">
        <f>HYPERLINK("https://www.mobills.com.br/","")</f>
        <v/>
      </c>
      <c r="O36" s="1"/>
      <c r="P36" s="1"/>
      <c r="Q36" s="1"/>
      <c r="R36" s="1"/>
    </row>
    <row r="37" spans="1:18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ref="B34" location="Desafio 52 semanas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workbookViewId="0"/>
  </sheetViews>
  <sheetFormatPr defaultColWidth="14.42578125" defaultRowHeight="15" customHeight="1" x14ac:dyDescent="0.2"/>
  <cols>
    <col min="1" max="1" width="7.7109375" customWidth="1"/>
    <col min="2" max="2" width="14.42578125" customWidth="1"/>
    <col min="3" max="3" width="18.140625" customWidth="1"/>
    <col min="4" max="4" width="21.140625" customWidth="1"/>
    <col min="5" max="5" width="3.28515625" customWidth="1"/>
    <col min="6" max="6" width="14.42578125" customWidth="1"/>
    <col min="7" max="7" width="17.5703125" customWidth="1"/>
    <col min="8" max="8" width="17.7109375" customWidth="1"/>
    <col min="9" max="9" width="4" customWidth="1"/>
    <col min="10" max="10" width="13" customWidth="1"/>
    <col min="11" max="11" width="18.7109375" customWidth="1"/>
    <col min="12" max="12" width="20.28515625" customWidth="1"/>
    <col min="13" max="13" width="9.85546875" customWidth="1"/>
    <col min="14" max="14" width="18" customWidth="1"/>
    <col min="15" max="15" width="14.42578125" customWidth="1"/>
  </cols>
  <sheetData>
    <row r="1" spans="1:15" ht="18" customHeight="1" x14ac:dyDescent="0.2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3"/>
      <c r="O1" s="3"/>
    </row>
    <row r="2" spans="1:15" ht="50.25" customHeight="1" x14ac:dyDescent="0.25">
      <c r="A2" s="4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4"/>
      <c r="N2" s="7"/>
      <c r="O2" s="3"/>
    </row>
    <row r="3" spans="1:15" ht="24.75" customHeight="1" x14ac:dyDescent="0.2">
      <c r="A3" s="4"/>
      <c r="B3" s="8" t="s">
        <v>1</v>
      </c>
      <c r="C3" s="8" t="s">
        <v>3</v>
      </c>
      <c r="D3" s="8" t="s">
        <v>4</v>
      </c>
      <c r="E3" s="9"/>
      <c r="F3" s="8" t="s">
        <v>1</v>
      </c>
      <c r="G3" s="8" t="s">
        <v>3</v>
      </c>
      <c r="H3" s="8" t="s">
        <v>4</v>
      </c>
      <c r="I3" s="4"/>
      <c r="J3" s="8" t="s">
        <v>1</v>
      </c>
      <c r="K3" s="8" t="s">
        <v>3</v>
      </c>
      <c r="L3" s="8" t="s">
        <v>4</v>
      </c>
      <c r="M3" s="4"/>
      <c r="N3" s="4"/>
      <c r="O3" s="3"/>
    </row>
    <row r="4" spans="1:15" ht="22.5" customHeight="1" x14ac:dyDescent="0.2">
      <c r="A4" s="4"/>
      <c r="B4" s="10">
        <v>1</v>
      </c>
      <c r="C4" s="11">
        <f>N5</f>
        <v>2</v>
      </c>
      <c r="D4" s="11">
        <f>C4</f>
        <v>2</v>
      </c>
      <c r="E4" s="12"/>
      <c r="F4" s="13">
        <v>18</v>
      </c>
      <c r="G4" s="11">
        <f>N5*F4</f>
        <v>36</v>
      </c>
      <c r="H4" s="11">
        <f>D20+G4</f>
        <v>342</v>
      </c>
      <c r="I4" s="4"/>
      <c r="J4" s="10">
        <v>35</v>
      </c>
      <c r="K4" s="11">
        <f>N5*J4</f>
        <v>70</v>
      </c>
      <c r="L4" s="11">
        <f>H20+K4</f>
        <v>1260</v>
      </c>
      <c r="M4" s="4"/>
      <c r="N4" s="14" t="s">
        <v>5</v>
      </c>
      <c r="O4" s="3"/>
    </row>
    <row r="5" spans="1:15" ht="22.5" customHeight="1" x14ac:dyDescent="0.2">
      <c r="A5" s="4"/>
      <c r="B5" s="10">
        <v>2</v>
      </c>
      <c r="C5" s="11">
        <f>N5*B5</f>
        <v>4</v>
      </c>
      <c r="D5" s="11">
        <f t="shared" ref="D5:D20" si="0">D4+C5</f>
        <v>6</v>
      </c>
      <c r="E5" s="12"/>
      <c r="F5" s="13">
        <v>19</v>
      </c>
      <c r="G5" s="11">
        <f>N5*F5</f>
        <v>38</v>
      </c>
      <c r="H5" s="11">
        <f t="shared" ref="H5:H20" si="1">H4+G5</f>
        <v>380</v>
      </c>
      <c r="I5" s="4"/>
      <c r="J5" s="10">
        <v>36</v>
      </c>
      <c r="K5" s="11">
        <f>N5*J5</f>
        <v>72</v>
      </c>
      <c r="L5" s="11">
        <f t="shared" ref="L5:L21" si="2">L4+K5</f>
        <v>1332</v>
      </c>
      <c r="M5" s="4"/>
      <c r="N5" s="15">
        <v>2</v>
      </c>
      <c r="O5" s="3"/>
    </row>
    <row r="6" spans="1:15" ht="22.5" customHeight="1" x14ac:dyDescent="0.2">
      <c r="A6" s="4"/>
      <c r="B6" s="10">
        <v>3</v>
      </c>
      <c r="C6" s="11">
        <f>N5*B6</f>
        <v>6</v>
      </c>
      <c r="D6" s="11">
        <f t="shared" si="0"/>
        <v>12</v>
      </c>
      <c r="E6" s="12"/>
      <c r="F6" s="13">
        <v>20</v>
      </c>
      <c r="G6" s="11">
        <f>N5*F6</f>
        <v>40</v>
      </c>
      <c r="H6" s="11">
        <f t="shared" si="1"/>
        <v>420</v>
      </c>
      <c r="I6" s="4"/>
      <c r="J6" s="10">
        <v>37</v>
      </c>
      <c r="K6" s="11">
        <f>N5*J6</f>
        <v>74</v>
      </c>
      <c r="L6" s="11">
        <f t="shared" si="2"/>
        <v>1406</v>
      </c>
      <c r="M6" s="4"/>
      <c r="N6" s="4"/>
      <c r="O6" s="3"/>
    </row>
    <row r="7" spans="1:15" ht="22.5" customHeight="1" x14ac:dyDescent="0.2">
      <c r="A7" s="4"/>
      <c r="B7" s="10">
        <v>4</v>
      </c>
      <c r="C7" s="11">
        <f>N5*B7</f>
        <v>8</v>
      </c>
      <c r="D7" s="11">
        <f t="shared" si="0"/>
        <v>20</v>
      </c>
      <c r="E7" s="12"/>
      <c r="F7" s="13">
        <v>21</v>
      </c>
      <c r="G7" s="11">
        <f>N5*F7</f>
        <v>42</v>
      </c>
      <c r="H7" s="11">
        <f t="shared" si="1"/>
        <v>462</v>
      </c>
      <c r="I7" s="4"/>
      <c r="J7" s="10">
        <v>38</v>
      </c>
      <c r="K7" s="11">
        <f>N5*J7</f>
        <v>76</v>
      </c>
      <c r="L7" s="11">
        <f t="shared" si="2"/>
        <v>1482</v>
      </c>
      <c r="M7" s="4"/>
      <c r="N7" s="4"/>
      <c r="O7" s="3"/>
    </row>
    <row r="8" spans="1:15" ht="22.5" customHeight="1" x14ac:dyDescent="0.2">
      <c r="A8" s="4"/>
      <c r="B8" s="10">
        <v>5</v>
      </c>
      <c r="C8" s="11">
        <f>N5*B8</f>
        <v>10</v>
      </c>
      <c r="D8" s="11">
        <f t="shared" si="0"/>
        <v>30</v>
      </c>
      <c r="E8" s="12"/>
      <c r="F8" s="13">
        <v>22</v>
      </c>
      <c r="G8" s="11">
        <f>N5*F8</f>
        <v>44</v>
      </c>
      <c r="H8" s="11">
        <f t="shared" si="1"/>
        <v>506</v>
      </c>
      <c r="I8" s="4"/>
      <c r="J8" s="10">
        <v>39</v>
      </c>
      <c r="K8" s="11">
        <f>N5*J8</f>
        <v>78</v>
      </c>
      <c r="L8" s="11">
        <f t="shared" si="2"/>
        <v>1560</v>
      </c>
      <c r="M8" s="4"/>
      <c r="O8" s="3"/>
    </row>
    <row r="9" spans="1:15" ht="22.5" customHeight="1" x14ac:dyDescent="0.2">
      <c r="A9" s="4"/>
      <c r="B9" s="10">
        <v>6</v>
      </c>
      <c r="C9" s="11">
        <f>N5*B9</f>
        <v>12</v>
      </c>
      <c r="D9" s="11">
        <f t="shared" si="0"/>
        <v>42</v>
      </c>
      <c r="E9" s="12"/>
      <c r="F9" s="13">
        <v>23</v>
      </c>
      <c r="G9" s="11">
        <f>N5*F9</f>
        <v>46</v>
      </c>
      <c r="H9" s="11">
        <f t="shared" si="1"/>
        <v>552</v>
      </c>
      <c r="I9" s="4"/>
      <c r="J9" s="10">
        <v>40</v>
      </c>
      <c r="K9" s="11">
        <f>N5*J9</f>
        <v>80</v>
      </c>
      <c r="L9" s="11">
        <f t="shared" si="2"/>
        <v>1640</v>
      </c>
      <c r="M9" s="4"/>
      <c r="N9" s="4"/>
      <c r="O9" s="3"/>
    </row>
    <row r="10" spans="1:15" ht="22.5" customHeight="1" x14ac:dyDescent="0.2">
      <c r="A10" s="4"/>
      <c r="B10" s="10">
        <v>7</v>
      </c>
      <c r="C10" s="11">
        <f>N5*B10</f>
        <v>14</v>
      </c>
      <c r="D10" s="11">
        <f t="shared" si="0"/>
        <v>56</v>
      </c>
      <c r="E10" s="12"/>
      <c r="F10" s="13">
        <v>24</v>
      </c>
      <c r="G10" s="11">
        <f>N5*F10</f>
        <v>48</v>
      </c>
      <c r="H10" s="11">
        <f t="shared" si="1"/>
        <v>600</v>
      </c>
      <c r="I10" s="4"/>
      <c r="J10" s="10">
        <v>41</v>
      </c>
      <c r="K10" s="11">
        <f>N5*J10</f>
        <v>82</v>
      </c>
      <c r="L10" s="11">
        <f t="shared" si="2"/>
        <v>1722</v>
      </c>
      <c r="M10" s="4"/>
      <c r="N10" s="4"/>
      <c r="O10" s="3"/>
    </row>
    <row r="11" spans="1:15" ht="22.5" customHeight="1" x14ac:dyDescent="0.2">
      <c r="A11" s="4"/>
      <c r="B11" s="10">
        <v>8</v>
      </c>
      <c r="C11" s="11">
        <f>N5*B11</f>
        <v>16</v>
      </c>
      <c r="D11" s="11">
        <f t="shared" si="0"/>
        <v>72</v>
      </c>
      <c r="E11" s="12"/>
      <c r="F11" s="13">
        <v>25</v>
      </c>
      <c r="G11" s="11">
        <f>N5*F11</f>
        <v>50</v>
      </c>
      <c r="H11" s="11">
        <f t="shared" si="1"/>
        <v>650</v>
      </c>
      <c r="I11" s="4"/>
      <c r="J11" s="10">
        <v>42</v>
      </c>
      <c r="K11" s="11">
        <f>N5*J11</f>
        <v>84</v>
      </c>
      <c r="L11" s="11">
        <f t="shared" si="2"/>
        <v>1806</v>
      </c>
      <c r="M11" s="4"/>
      <c r="N11" s="4"/>
      <c r="O11" s="3"/>
    </row>
    <row r="12" spans="1:15" ht="22.5" customHeight="1" x14ac:dyDescent="0.2">
      <c r="A12" s="4"/>
      <c r="B12" s="10">
        <v>9</v>
      </c>
      <c r="C12" s="11">
        <f>N5*B12</f>
        <v>18</v>
      </c>
      <c r="D12" s="11">
        <f t="shared" si="0"/>
        <v>90</v>
      </c>
      <c r="E12" s="12"/>
      <c r="F12" s="13">
        <v>26</v>
      </c>
      <c r="G12" s="11">
        <f>N5*F12</f>
        <v>52</v>
      </c>
      <c r="H12" s="11">
        <f t="shared" si="1"/>
        <v>702</v>
      </c>
      <c r="I12" s="4"/>
      <c r="J12" s="10">
        <v>43</v>
      </c>
      <c r="K12" s="11">
        <f>N5*J12</f>
        <v>86</v>
      </c>
      <c r="L12" s="11">
        <f t="shared" si="2"/>
        <v>1892</v>
      </c>
      <c r="M12" s="4"/>
      <c r="N12" s="4"/>
      <c r="O12" s="3"/>
    </row>
    <row r="13" spans="1:15" ht="22.5" customHeight="1" x14ac:dyDescent="0.2">
      <c r="A13" s="4"/>
      <c r="B13" s="10">
        <v>10</v>
      </c>
      <c r="C13" s="11">
        <f>N5*B13</f>
        <v>20</v>
      </c>
      <c r="D13" s="11">
        <f t="shared" si="0"/>
        <v>110</v>
      </c>
      <c r="E13" s="12"/>
      <c r="F13" s="13">
        <v>27</v>
      </c>
      <c r="G13" s="11">
        <f>N5*F13</f>
        <v>54</v>
      </c>
      <c r="H13" s="11">
        <f t="shared" si="1"/>
        <v>756</v>
      </c>
      <c r="I13" s="4"/>
      <c r="J13" s="10">
        <v>44</v>
      </c>
      <c r="K13" s="11">
        <f>N5*J13</f>
        <v>88</v>
      </c>
      <c r="L13" s="11">
        <f t="shared" si="2"/>
        <v>1980</v>
      </c>
      <c r="M13" s="4"/>
      <c r="N13" s="4"/>
      <c r="O13" s="3"/>
    </row>
    <row r="14" spans="1:15" ht="22.5" customHeight="1" x14ac:dyDescent="0.2">
      <c r="A14" s="4"/>
      <c r="B14" s="10">
        <v>11</v>
      </c>
      <c r="C14" s="11">
        <f>N5*B14</f>
        <v>22</v>
      </c>
      <c r="D14" s="11">
        <f t="shared" si="0"/>
        <v>132</v>
      </c>
      <c r="E14" s="12"/>
      <c r="F14" s="13">
        <v>28</v>
      </c>
      <c r="G14" s="11">
        <f>N5*F14</f>
        <v>56</v>
      </c>
      <c r="H14" s="11">
        <f t="shared" si="1"/>
        <v>812</v>
      </c>
      <c r="I14" s="4"/>
      <c r="J14" s="10">
        <v>45</v>
      </c>
      <c r="K14" s="11">
        <f>N5*J14</f>
        <v>90</v>
      </c>
      <c r="L14" s="11">
        <f t="shared" si="2"/>
        <v>2070</v>
      </c>
      <c r="M14" s="4"/>
      <c r="N14" s="4"/>
      <c r="O14" s="3"/>
    </row>
    <row r="15" spans="1:15" ht="22.5" customHeight="1" x14ac:dyDescent="0.2">
      <c r="A15" s="4"/>
      <c r="B15" s="10">
        <v>12</v>
      </c>
      <c r="C15" s="11">
        <f>N5*B15</f>
        <v>24</v>
      </c>
      <c r="D15" s="11">
        <f t="shared" si="0"/>
        <v>156</v>
      </c>
      <c r="E15" s="12"/>
      <c r="F15" s="13">
        <v>29</v>
      </c>
      <c r="G15" s="11">
        <f>N5*F15</f>
        <v>58</v>
      </c>
      <c r="H15" s="11">
        <f t="shared" si="1"/>
        <v>870</v>
      </c>
      <c r="I15" s="4"/>
      <c r="J15" s="10">
        <v>46</v>
      </c>
      <c r="K15" s="11">
        <f>N5*J15</f>
        <v>92</v>
      </c>
      <c r="L15" s="11">
        <f t="shared" si="2"/>
        <v>2162</v>
      </c>
      <c r="M15" s="4"/>
      <c r="N15" s="4"/>
      <c r="O15" s="3"/>
    </row>
    <row r="16" spans="1:15" ht="22.5" customHeight="1" x14ac:dyDescent="0.2">
      <c r="A16" s="4"/>
      <c r="B16" s="10">
        <v>13</v>
      </c>
      <c r="C16" s="11">
        <f>N5*B16</f>
        <v>26</v>
      </c>
      <c r="D16" s="11">
        <f t="shared" si="0"/>
        <v>182</v>
      </c>
      <c r="E16" s="12"/>
      <c r="F16" s="13">
        <v>30</v>
      </c>
      <c r="G16" s="11">
        <f>N5*F16</f>
        <v>60</v>
      </c>
      <c r="H16" s="11">
        <f t="shared" si="1"/>
        <v>930</v>
      </c>
      <c r="I16" s="4"/>
      <c r="J16" s="10">
        <v>47</v>
      </c>
      <c r="K16" s="11">
        <f>N5*J16</f>
        <v>94</v>
      </c>
      <c r="L16" s="11">
        <f t="shared" si="2"/>
        <v>2256</v>
      </c>
      <c r="M16" s="4"/>
      <c r="N16" s="4"/>
      <c r="O16" s="3"/>
    </row>
    <row r="17" spans="1:15" ht="22.5" customHeight="1" x14ac:dyDescent="0.2">
      <c r="A17" s="4"/>
      <c r="B17" s="10">
        <v>14</v>
      </c>
      <c r="C17" s="11">
        <f>N5*B17</f>
        <v>28</v>
      </c>
      <c r="D17" s="11">
        <f t="shared" si="0"/>
        <v>210</v>
      </c>
      <c r="E17" s="12"/>
      <c r="F17" s="13">
        <v>31</v>
      </c>
      <c r="G17" s="11">
        <f>N5*F17</f>
        <v>62</v>
      </c>
      <c r="H17" s="11">
        <f t="shared" si="1"/>
        <v>992</v>
      </c>
      <c r="I17" s="4"/>
      <c r="J17" s="10">
        <v>48</v>
      </c>
      <c r="K17" s="11">
        <f>N5*J17</f>
        <v>96</v>
      </c>
      <c r="L17" s="11">
        <f t="shared" si="2"/>
        <v>2352</v>
      </c>
      <c r="M17" s="4"/>
      <c r="N17" s="4"/>
      <c r="O17" s="3"/>
    </row>
    <row r="18" spans="1:15" ht="22.5" customHeight="1" x14ac:dyDescent="0.2">
      <c r="A18" s="4"/>
      <c r="B18" s="10">
        <v>15</v>
      </c>
      <c r="C18" s="11">
        <f>N5*B18</f>
        <v>30</v>
      </c>
      <c r="D18" s="11">
        <f t="shared" si="0"/>
        <v>240</v>
      </c>
      <c r="E18" s="12"/>
      <c r="F18" s="13">
        <v>32</v>
      </c>
      <c r="G18" s="11">
        <f>N5*F18</f>
        <v>64</v>
      </c>
      <c r="H18" s="11">
        <f t="shared" si="1"/>
        <v>1056</v>
      </c>
      <c r="I18" s="4"/>
      <c r="J18" s="10">
        <v>49</v>
      </c>
      <c r="K18" s="11">
        <f>N5*J18</f>
        <v>98</v>
      </c>
      <c r="L18" s="11">
        <f t="shared" si="2"/>
        <v>2450</v>
      </c>
      <c r="M18" s="4"/>
      <c r="N18" s="4"/>
      <c r="O18" s="3"/>
    </row>
    <row r="19" spans="1:15" ht="22.5" customHeight="1" x14ac:dyDescent="0.2">
      <c r="A19" s="4"/>
      <c r="B19" s="10">
        <v>16</v>
      </c>
      <c r="C19" s="11">
        <f>N5*B19</f>
        <v>32</v>
      </c>
      <c r="D19" s="11">
        <f t="shared" si="0"/>
        <v>272</v>
      </c>
      <c r="E19" s="12"/>
      <c r="F19" s="13">
        <v>33</v>
      </c>
      <c r="G19" s="11">
        <f>N5*F19</f>
        <v>66</v>
      </c>
      <c r="H19" s="11">
        <f t="shared" si="1"/>
        <v>1122</v>
      </c>
      <c r="I19" s="4"/>
      <c r="J19" s="10">
        <v>50</v>
      </c>
      <c r="K19" s="11">
        <f>N5*J19</f>
        <v>100</v>
      </c>
      <c r="L19" s="11">
        <f t="shared" si="2"/>
        <v>2550</v>
      </c>
      <c r="M19" s="4"/>
      <c r="N19" s="4"/>
      <c r="O19" s="3"/>
    </row>
    <row r="20" spans="1:15" ht="22.5" customHeight="1" x14ac:dyDescent="0.2">
      <c r="A20" s="4"/>
      <c r="B20" s="10">
        <v>17</v>
      </c>
      <c r="C20" s="11">
        <f>N5*B20</f>
        <v>34</v>
      </c>
      <c r="D20" s="11">
        <f t="shared" si="0"/>
        <v>306</v>
      </c>
      <c r="E20" s="12"/>
      <c r="F20" s="13">
        <v>34</v>
      </c>
      <c r="G20" s="11">
        <f>N5*F20</f>
        <v>68</v>
      </c>
      <c r="H20" s="11">
        <f t="shared" si="1"/>
        <v>1190</v>
      </c>
      <c r="I20" s="4"/>
      <c r="J20" s="10">
        <v>51</v>
      </c>
      <c r="K20" s="11">
        <f>N5*J20</f>
        <v>102</v>
      </c>
      <c r="L20" s="11">
        <f t="shared" si="2"/>
        <v>2652</v>
      </c>
      <c r="M20" s="4"/>
      <c r="N20" s="4"/>
      <c r="O20" s="3"/>
    </row>
    <row r="21" spans="1:15" ht="22.5" customHeight="1" x14ac:dyDescent="0.2">
      <c r="A21" s="4"/>
      <c r="B21" s="4"/>
      <c r="C21" s="4"/>
      <c r="D21" s="4"/>
      <c r="E21" s="4"/>
      <c r="F21" s="4"/>
      <c r="G21" s="4"/>
      <c r="H21" s="17"/>
      <c r="I21" s="4"/>
      <c r="J21" s="18">
        <v>52</v>
      </c>
      <c r="K21" s="19">
        <f>N5*J21</f>
        <v>104</v>
      </c>
      <c r="L21" s="19">
        <f t="shared" si="2"/>
        <v>2756</v>
      </c>
      <c r="M21" s="4"/>
      <c r="N21" s="4"/>
      <c r="O21" s="3"/>
    </row>
    <row r="22" spans="1:15" ht="22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spans="1:15" ht="22.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ht="22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</row>
    <row r="25" spans="1:15" ht="22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ht="22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</row>
    <row r="27" spans="1:15" ht="22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spans="1:15" ht="22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  <row r="29" spans="1:15" ht="22.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</row>
    <row r="30" spans="1:15" ht="15.75" customHeight="1" x14ac:dyDescent="0.2">
      <c r="A30" s="20"/>
      <c r="B30" s="4"/>
      <c r="C30" s="4"/>
      <c r="D30" s="4"/>
      <c r="E30" s="4"/>
      <c r="F30" s="4"/>
      <c r="G30" s="4"/>
      <c r="H30" s="4"/>
      <c r="I30" s="20"/>
      <c r="J30" s="20"/>
      <c r="K30" s="20"/>
      <c r="L30" s="20"/>
      <c r="M30" s="20"/>
      <c r="N30" s="20"/>
    </row>
    <row r="31" spans="1:15" ht="15.75" customHeight="1" x14ac:dyDescent="0.2">
      <c r="B31" s="4"/>
      <c r="C31" s="4"/>
      <c r="D31" s="4"/>
      <c r="E31" s="4"/>
      <c r="F31" s="4"/>
      <c r="G31" s="4"/>
      <c r="H31" s="4"/>
    </row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2:L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Conheça o Mobills</vt:lpstr>
      <vt:lpstr>Desafio 52 semanas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2021-04-15T19:46:15Z</dcterms:modified>
</cp:coreProperties>
</file>